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'Лист1'!$A$1:$E$50</definedName>
  </definedNames>
  <calcPr fullCalcOnLoad="1"/>
</workbook>
</file>

<file path=xl/sharedStrings.xml><?xml version="1.0" encoding="utf-8"?>
<sst xmlns="http://schemas.openxmlformats.org/spreadsheetml/2006/main" count="71" uniqueCount="29">
  <si>
    <t>начало</t>
  </si>
  <si>
    <t>окончание</t>
  </si>
  <si>
    <t>зачетная группа</t>
  </si>
  <si>
    <t>Все группы</t>
  </si>
  <si>
    <t>Адм. Проверка</t>
  </si>
  <si>
    <t>Техническая инспекция</t>
  </si>
  <si>
    <t>квалификация</t>
  </si>
  <si>
    <t>15-минутная готовность</t>
  </si>
  <si>
    <t>Разминка</t>
  </si>
  <si>
    <t>перерыв</t>
  </si>
  <si>
    <t>Официальное открытие соревнований</t>
  </si>
  <si>
    <t>РОССИЙСКАЯ АВТОМОБИЛЬНАЯ ФЕДЕРАЦИЯ</t>
  </si>
  <si>
    <t>Медицинский контроль водителей</t>
  </si>
  <si>
    <t>РАСПИСАНИЕ</t>
  </si>
  <si>
    <t>Практика</t>
  </si>
  <si>
    <t>Гонка 2</t>
  </si>
  <si>
    <t>LADA Revolution</t>
  </si>
  <si>
    <t>LADA Kalina</t>
  </si>
  <si>
    <t>Гонка 1</t>
  </si>
  <si>
    <t>Суббота 25 октября 2008 года</t>
  </si>
  <si>
    <t>Свободная практика</t>
  </si>
  <si>
    <t>Воскресенье 26 октября 2008 года</t>
  </si>
  <si>
    <t>АВТОМОБИЛЬНЫЕ КОЛЬЦЕВЫЕ ГОНКИ</t>
  </si>
  <si>
    <t xml:space="preserve"> Кубок РАФ </t>
  </si>
  <si>
    <t>в зачетных группах: «LADA Revolution», «LADA Kalina»</t>
  </si>
  <si>
    <t>V этап</t>
  </si>
  <si>
    <t>Обязательный брифинг</t>
  </si>
  <si>
    <t>Церемония награждения</t>
  </si>
  <si>
    <t>Парад автомобилей участников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</si>
</sst>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b/>
      <sz val="9"/>
      <name val="Tahoma"/>
      <family val="2"/>
    </font>
    <font>
      <b/>
      <sz val="9"/>
      <name val="Arial Cyr"/>
      <family val="0"/>
    </font>
    <font>
      <sz val="8"/>
      <name val="Tahoma"/>
      <family val="2"/>
    </font>
    <font>
      <sz val="8"/>
      <name val="Arial"/>
      <family val="2"/>
    </font>
    <font>
      <b/>
      <u val="single"/>
      <sz val="8"/>
      <name val="Tahoma"/>
      <family val="2"/>
    </font>
    <font>
      <sz val="8"/>
      <name val="Arial Cyr"/>
      <family val="0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b/>
      <i/>
      <sz val="20"/>
      <name val="Monotype Corsiva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" fontId="7" fillId="0" borderId="11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7" fillId="0" borderId="4" xfId="0" applyNumberFormat="1" applyFont="1" applyFill="1" applyBorder="1" applyAlignment="1">
      <alignment horizontal="center" vertical="center"/>
    </xf>
    <xf numFmtId="20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20" fontId="7" fillId="0" borderId="8" xfId="0" applyNumberFormat="1" applyFont="1" applyBorder="1" applyAlignment="1">
      <alignment horizontal="center"/>
    </xf>
    <xf numFmtId="20" fontId="7" fillId="0" borderId="8" xfId="0" applyNumberFormat="1" applyFont="1" applyFill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/>
    </xf>
    <xf numFmtId="20" fontId="7" fillId="0" borderId="11" xfId="0" applyNumberFormat="1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20" fontId="7" fillId="0" borderId="12" xfId="0" applyNumberFormat="1" applyFont="1" applyFill="1" applyBorder="1" applyAlignment="1">
      <alignment horizontal="center" vertical="center"/>
    </xf>
    <xf numFmtId="44" fontId="7" fillId="0" borderId="8" xfId="16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7" fillId="0" borderId="17" xfId="16" applyFont="1" applyBorder="1" applyAlignment="1">
      <alignment horizontal="center" vertical="center"/>
    </xf>
    <xf numFmtId="44" fontId="7" fillId="0" borderId="15" xfId="16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1571625</xdr:colOff>
      <xdr:row>0</xdr:row>
      <xdr:rowOff>19050</xdr:rowOff>
    </xdr:from>
    <xdr:to>
      <xdr:col>5</xdr:col>
      <xdr:colOff>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0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workbookViewId="0" topLeftCell="A10">
      <selection activeCell="I32" sqref="I32"/>
    </sheetView>
  </sheetViews>
  <sheetFormatPr defaultColWidth="9.00390625" defaultRowHeight="12.75"/>
  <cols>
    <col min="4" max="4" width="29.125" style="0" customWidth="1"/>
    <col min="5" max="5" width="30.125" style="0" customWidth="1"/>
  </cols>
  <sheetData>
    <row r="2" spans="1:5" ht="12.75" customHeight="1">
      <c r="A2" s="42" t="s">
        <v>11</v>
      </c>
      <c r="B2" s="42"/>
      <c r="C2" s="42"/>
      <c r="D2" s="42"/>
      <c r="E2" s="42"/>
    </row>
    <row r="3" spans="1:5" ht="12.75" customHeight="1">
      <c r="A3" s="42" t="s">
        <v>22</v>
      </c>
      <c r="B3" s="42"/>
      <c r="C3" s="42"/>
      <c r="D3" s="42"/>
      <c r="E3" s="42"/>
    </row>
    <row r="4" spans="1:5" ht="12.75" customHeight="1">
      <c r="A4" s="42"/>
      <c r="B4" s="42"/>
      <c r="C4" s="42"/>
      <c r="D4" s="42"/>
      <c r="E4" s="42"/>
    </row>
    <row r="5" spans="1:5" ht="25.5" customHeight="1">
      <c r="A5" s="49" t="s">
        <v>23</v>
      </c>
      <c r="B5" s="49"/>
      <c r="C5" s="49"/>
      <c r="D5" s="49"/>
      <c r="E5" s="49"/>
    </row>
    <row r="6" spans="1:5" ht="12.75" customHeight="1">
      <c r="A6" s="42" t="s">
        <v>24</v>
      </c>
      <c r="B6" s="42"/>
      <c r="C6" s="42"/>
      <c r="D6" s="42"/>
      <c r="E6" s="42"/>
    </row>
    <row r="7" spans="1:5" ht="12.75" customHeight="1">
      <c r="A7" s="42" t="s">
        <v>25</v>
      </c>
      <c r="B7" s="42"/>
      <c r="C7" s="42"/>
      <c r="D7" s="42"/>
      <c r="E7" s="42"/>
    </row>
    <row r="8" spans="1:5" ht="12.75" customHeight="1">
      <c r="A8" s="27"/>
      <c r="B8" s="27"/>
      <c r="C8" s="27"/>
      <c r="D8" s="27"/>
      <c r="E8" s="27"/>
    </row>
    <row r="9" spans="1:5" ht="20.25" customHeight="1">
      <c r="A9" s="56" t="s">
        <v>13</v>
      </c>
      <c r="B9" s="56"/>
      <c r="C9" s="56"/>
      <c r="D9" s="56"/>
      <c r="E9" s="56"/>
    </row>
    <row r="10" spans="1:5" ht="6" customHeight="1" thickBot="1">
      <c r="A10" s="28"/>
      <c r="B10" s="28"/>
      <c r="C10" s="28"/>
      <c r="D10" s="28"/>
      <c r="E10" s="28"/>
    </row>
    <row r="11" spans="1:5" ht="12.75" customHeight="1" thickBot="1">
      <c r="A11" s="52" t="s">
        <v>19</v>
      </c>
      <c r="B11" s="53"/>
      <c r="C11" s="53"/>
      <c r="D11" s="54"/>
      <c r="E11" s="55"/>
    </row>
    <row r="12" spans="1:5" ht="12.75" customHeight="1" thickBot="1">
      <c r="A12" s="1" t="s">
        <v>0</v>
      </c>
      <c r="B12" s="2"/>
      <c r="C12" s="3" t="s">
        <v>1</v>
      </c>
      <c r="D12" s="2" t="s">
        <v>2</v>
      </c>
      <c r="E12" s="4"/>
    </row>
    <row r="13" spans="1:5" ht="12.75" customHeight="1">
      <c r="A13" s="5">
        <v>0.4166666666666667</v>
      </c>
      <c r="B13" s="6">
        <v>0.013888888888888888</v>
      </c>
      <c r="C13" s="6">
        <v>0.4305555555555556</v>
      </c>
      <c r="D13" s="10" t="s">
        <v>16</v>
      </c>
      <c r="E13" s="7" t="s">
        <v>20</v>
      </c>
    </row>
    <row r="14" spans="1:5" ht="12.75" customHeight="1">
      <c r="A14" s="8">
        <v>0.4375</v>
      </c>
      <c r="B14" s="9">
        <v>0.013888888888888888</v>
      </c>
      <c r="C14" s="9">
        <v>0.4513888888888889</v>
      </c>
      <c r="D14" s="10" t="s">
        <v>17</v>
      </c>
      <c r="E14" s="11" t="s">
        <v>20</v>
      </c>
    </row>
    <row r="15" spans="1:5" ht="12.75" customHeight="1">
      <c r="A15" s="8">
        <v>0.4583333333333333</v>
      </c>
      <c r="B15" s="9">
        <v>0.013888888888888888</v>
      </c>
      <c r="C15" s="9">
        <v>0.47222222222222227</v>
      </c>
      <c r="D15" s="10" t="s">
        <v>16</v>
      </c>
      <c r="E15" s="11" t="s">
        <v>20</v>
      </c>
    </row>
    <row r="16" spans="1:5" ht="12.75" customHeight="1">
      <c r="A16" s="8">
        <v>0.4791666666666667</v>
      </c>
      <c r="B16" s="9">
        <v>0.013888888888888888</v>
      </c>
      <c r="C16" s="9">
        <v>0.4930555555555556</v>
      </c>
      <c r="D16" s="10" t="s">
        <v>17</v>
      </c>
      <c r="E16" s="11" t="s">
        <v>20</v>
      </c>
    </row>
    <row r="17" spans="1:5" ht="12.75" customHeight="1">
      <c r="A17" s="8">
        <v>0.5</v>
      </c>
      <c r="B17" s="9">
        <v>0.013888888888888888</v>
      </c>
      <c r="C17" s="9">
        <v>0.513888888888889</v>
      </c>
      <c r="D17" s="10" t="s">
        <v>16</v>
      </c>
      <c r="E17" s="11" t="s">
        <v>20</v>
      </c>
    </row>
    <row r="18" spans="1:5" ht="12.75" customHeight="1" thickBot="1">
      <c r="A18" s="12">
        <v>0.5208333333333334</v>
      </c>
      <c r="B18" s="13">
        <v>0.013888888888888888</v>
      </c>
      <c r="C18" s="13">
        <v>0.5347222222222222</v>
      </c>
      <c r="D18" s="10" t="s">
        <v>17</v>
      </c>
      <c r="E18" s="14" t="s">
        <v>20</v>
      </c>
    </row>
    <row r="19" spans="1:5" ht="12.75" customHeight="1">
      <c r="A19" s="15">
        <v>0.4791666666666667</v>
      </c>
      <c r="B19" s="16">
        <v>0.0625</v>
      </c>
      <c r="C19" s="16">
        <v>0.5416666666666666</v>
      </c>
      <c r="D19" s="17" t="s">
        <v>3</v>
      </c>
      <c r="E19" s="7" t="s">
        <v>4</v>
      </c>
    </row>
    <row r="20" spans="1:5" ht="12.75" customHeight="1">
      <c r="A20" s="15">
        <v>0.4791666666666667</v>
      </c>
      <c r="B20" s="16">
        <v>0.0625</v>
      </c>
      <c r="C20" s="16">
        <v>0.5416666666666666</v>
      </c>
      <c r="D20" s="18" t="s">
        <v>3</v>
      </c>
      <c r="E20" s="11" t="s">
        <v>5</v>
      </c>
    </row>
    <row r="21" spans="1:5" ht="12.75" customHeight="1">
      <c r="A21" s="15">
        <v>0.4791666666666667</v>
      </c>
      <c r="B21" s="16">
        <v>0.0625</v>
      </c>
      <c r="C21" s="16">
        <v>0.5416666666666666</v>
      </c>
      <c r="D21" s="18" t="s">
        <v>3</v>
      </c>
      <c r="E21" s="11" t="s">
        <v>12</v>
      </c>
    </row>
    <row r="22" spans="1:5" ht="12.75" customHeight="1">
      <c r="A22" s="15">
        <v>0.5625</v>
      </c>
      <c r="B22" s="16">
        <v>0.010416666666666666</v>
      </c>
      <c r="C22" s="16">
        <v>0.5729166666666666</v>
      </c>
      <c r="D22" s="18" t="s">
        <v>3</v>
      </c>
      <c r="E22" s="11" t="s">
        <v>26</v>
      </c>
    </row>
    <row r="23" spans="1:5" ht="12.75" customHeight="1">
      <c r="A23" s="8">
        <v>0.5833333333333334</v>
      </c>
      <c r="B23" s="9">
        <v>0.013888888888888888</v>
      </c>
      <c r="C23" s="9">
        <v>0.5972222222222222</v>
      </c>
      <c r="D23" s="10" t="s">
        <v>16</v>
      </c>
      <c r="E23" s="11" t="s">
        <v>14</v>
      </c>
    </row>
    <row r="24" spans="1:5" ht="12.75" customHeight="1">
      <c r="A24" s="8"/>
      <c r="B24" s="9">
        <v>0.003472222222222222</v>
      </c>
      <c r="C24" s="9"/>
      <c r="D24" s="50" t="s">
        <v>9</v>
      </c>
      <c r="E24" s="51"/>
    </row>
    <row r="25" spans="1:5" ht="12.75" customHeight="1">
      <c r="A25" s="8">
        <v>0.6006944444444444</v>
      </c>
      <c r="B25" s="9">
        <v>0.013888888888888888</v>
      </c>
      <c r="C25" s="9">
        <v>0.6145833333333333</v>
      </c>
      <c r="D25" s="10" t="s">
        <v>17</v>
      </c>
      <c r="E25" s="11" t="s">
        <v>14</v>
      </c>
    </row>
    <row r="26" spans="1:5" ht="12.75" customHeight="1">
      <c r="A26" s="8"/>
      <c r="B26" s="9">
        <v>0.020833333333333332</v>
      </c>
      <c r="C26" s="9"/>
      <c r="D26" s="50" t="s">
        <v>9</v>
      </c>
      <c r="E26" s="51"/>
    </row>
    <row r="27" spans="1:5" ht="12.75" customHeight="1">
      <c r="A27" s="8">
        <v>0.6354166666666666</v>
      </c>
      <c r="B27" s="9">
        <v>0.013888888888888888</v>
      </c>
      <c r="C27" s="9">
        <v>0.6493055555555555</v>
      </c>
      <c r="D27" s="10" t="s">
        <v>16</v>
      </c>
      <c r="E27" s="11" t="s">
        <v>6</v>
      </c>
    </row>
    <row r="28" spans="1:5" ht="12.75" customHeight="1">
      <c r="A28" s="8"/>
      <c r="B28" s="9">
        <v>0.003472222222222222</v>
      </c>
      <c r="C28" s="9"/>
      <c r="D28" s="50" t="s">
        <v>9</v>
      </c>
      <c r="E28" s="51"/>
    </row>
    <row r="29" spans="1:5" ht="12.75" customHeight="1" thickBot="1">
      <c r="A29" s="8">
        <v>0.6527777777777777</v>
      </c>
      <c r="B29" s="9">
        <v>0.013888888888888888</v>
      </c>
      <c r="C29" s="9">
        <v>0.6666666666666665</v>
      </c>
      <c r="D29" s="10" t="s">
        <v>17</v>
      </c>
      <c r="E29" s="11" t="s">
        <v>6</v>
      </c>
    </row>
    <row r="30" spans="1:5" ht="12.75" customHeight="1" thickBot="1">
      <c r="A30" s="57" t="s">
        <v>21</v>
      </c>
      <c r="B30" s="58"/>
      <c r="C30" s="58"/>
      <c r="D30" s="58"/>
      <c r="E30" s="59"/>
    </row>
    <row r="31" spans="1:5" ht="12.75" customHeight="1" thickBot="1">
      <c r="A31" s="19" t="s">
        <v>0</v>
      </c>
      <c r="B31" s="20"/>
      <c r="C31" s="21" t="s">
        <v>1</v>
      </c>
      <c r="D31" s="20" t="s">
        <v>2</v>
      </c>
      <c r="E31" s="22"/>
    </row>
    <row r="32" spans="1:5" ht="12.75" customHeight="1">
      <c r="A32" s="23">
        <v>0.4166666666666667</v>
      </c>
      <c r="B32" s="24">
        <v>0.08333333333333333</v>
      </c>
      <c r="C32" s="24">
        <v>0.5</v>
      </c>
      <c r="D32" s="25" t="s">
        <v>3</v>
      </c>
      <c r="E32" s="26" t="s">
        <v>12</v>
      </c>
    </row>
    <row r="33" spans="1:5" ht="12.75" customHeight="1">
      <c r="A33" s="8">
        <f>C33-B33</f>
        <v>0.46527777777777773</v>
      </c>
      <c r="B33" s="9">
        <v>0.010416666666666666</v>
      </c>
      <c r="C33" s="9">
        <f>A35-B34</f>
        <v>0.4756944444444444</v>
      </c>
      <c r="D33" s="18" t="s">
        <v>17</v>
      </c>
      <c r="E33" s="11" t="s">
        <v>8</v>
      </c>
    </row>
    <row r="34" spans="1:5" ht="12.75" customHeight="1">
      <c r="A34" s="8"/>
      <c r="B34" s="9">
        <v>0.003472222222222222</v>
      </c>
      <c r="C34" s="9"/>
      <c r="D34" s="36" t="s">
        <v>9</v>
      </c>
      <c r="E34" s="37"/>
    </row>
    <row r="35" spans="1:5" ht="12.75" customHeight="1">
      <c r="A35" s="8">
        <f>C35-B35</f>
        <v>0.47916666666666663</v>
      </c>
      <c r="B35" s="9">
        <v>0.010416666666666666</v>
      </c>
      <c r="C35" s="9">
        <f>A37-B36</f>
        <v>0.4895833333333333</v>
      </c>
      <c r="D35" s="18" t="s">
        <v>16</v>
      </c>
      <c r="E35" s="11" t="s">
        <v>8</v>
      </c>
    </row>
    <row r="36" spans="1:5" ht="12.75" customHeight="1">
      <c r="A36" s="8"/>
      <c r="B36" s="9">
        <v>0.010416666666666666</v>
      </c>
      <c r="C36" s="9"/>
      <c r="D36" s="36" t="s">
        <v>9</v>
      </c>
      <c r="E36" s="37"/>
    </row>
    <row r="37" spans="1:5" ht="12.75" customHeight="1">
      <c r="A37" s="8">
        <v>0.5</v>
      </c>
      <c r="B37" s="9">
        <v>0.013888888888888888</v>
      </c>
      <c r="C37" s="9">
        <v>0.513888888888889</v>
      </c>
      <c r="D37" s="46" t="s">
        <v>10</v>
      </c>
      <c r="E37" s="47"/>
    </row>
    <row r="38" spans="1:5" ht="12.75" customHeight="1">
      <c r="A38" s="8">
        <v>0.5208333333333334</v>
      </c>
      <c r="B38" s="9">
        <v>0.010416666666666666</v>
      </c>
      <c r="C38" s="9">
        <f>A38+B38</f>
        <v>0.53125</v>
      </c>
      <c r="D38" s="48" t="s">
        <v>17</v>
      </c>
      <c r="E38" s="11" t="s">
        <v>7</v>
      </c>
    </row>
    <row r="39" spans="1:5" ht="12.75" customHeight="1">
      <c r="A39" s="8">
        <f>C38</f>
        <v>0.53125</v>
      </c>
      <c r="B39" s="9">
        <v>0.017361111111111112</v>
      </c>
      <c r="C39" s="9">
        <f aca="true" t="shared" si="0" ref="C39:C48">A39+B39</f>
        <v>0.5486111111111112</v>
      </c>
      <c r="D39" s="48"/>
      <c r="E39" s="11" t="s">
        <v>18</v>
      </c>
    </row>
    <row r="40" spans="1:5" ht="12.75" customHeight="1">
      <c r="A40" s="8">
        <f aca="true" t="shared" si="1" ref="A40:A48">C39</f>
        <v>0.5486111111111112</v>
      </c>
      <c r="B40" s="9">
        <v>0.010416666666666666</v>
      </c>
      <c r="C40" s="9">
        <f t="shared" si="0"/>
        <v>0.5590277777777778</v>
      </c>
      <c r="D40" s="36" t="s">
        <v>9</v>
      </c>
      <c r="E40" s="37"/>
    </row>
    <row r="41" spans="1:5" ht="12.75" customHeight="1">
      <c r="A41" s="8">
        <f t="shared" si="1"/>
        <v>0.5590277777777778</v>
      </c>
      <c r="B41" s="9">
        <v>0.010416666666666666</v>
      </c>
      <c r="C41" s="9">
        <f t="shared" si="0"/>
        <v>0.5694444444444444</v>
      </c>
      <c r="D41" s="43" t="s">
        <v>16</v>
      </c>
      <c r="E41" s="11" t="s">
        <v>7</v>
      </c>
    </row>
    <row r="42" spans="1:5" ht="12.75" customHeight="1">
      <c r="A42" s="8">
        <f t="shared" si="1"/>
        <v>0.5694444444444444</v>
      </c>
      <c r="B42" s="9">
        <v>0.017361111111111112</v>
      </c>
      <c r="C42" s="9">
        <f t="shared" si="0"/>
        <v>0.5868055555555556</v>
      </c>
      <c r="D42" s="44"/>
      <c r="E42" s="11" t="s">
        <v>18</v>
      </c>
    </row>
    <row r="43" spans="1:5" ht="12.75" customHeight="1">
      <c r="A43" s="8">
        <f t="shared" si="1"/>
        <v>0.5868055555555556</v>
      </c>
      <c r="B43" s="9">
        <v>0.010416666666666666</v>
      </c>
      <c r="C43" s="9">
        <f t="shared" si="0"/>
        <v>0.5972222222222222</v>
      </c>
      <c r="D43" s="36" t="s">
        <v>9</v>
      </c>
      <c r="E43" s="37"/>
    </row>
    <row r="44" spans="1:5" ht="12.75">
      <c r="A44" s="8">
        <f t="shared" si="1"/>
        <v>0.5972222222222222</v>
      </c>
      <c r="B44" s="9">
        <v>0.010416666666666666</v>
      </c>
      <c r="C44" s="9">
        <f t="shared" si="0"/>
        <v>0.6076388888888888</v>
      </c>
      <c r="D44" s="45" t="s">
        <v>17</v>
      </c>
      <c r="E44" s="11" t="s">
        <v>7</v>
      </c>
    </row>
    <row r="45" spans="1:5" ht="12.75">
      <c r="A45" s="8">
        <f t="shared" si="1"/>
        <v>0.6076388888888888</v>
      </c>
      <c r="B45" s="9">
        <v>0.027777777777777776</v>
      </c>
      <c r="C45" s="9">
        <f t="shared" si="0"/>
        <v>0.6354166666666666</v>
      </c>
      <c r="D45" s="45"/>
      <c r="E45" s="11" t="s">
        <v>15</v>
      </c>
    </row>
    <row r="46" spans="1:5" ht="12.75">
      <c r="A46" s="8">
        <f t="shared" si="1"/>
        <v>0.6354166666666666</v>
      </c>
      <c r="B46" s="9">
        <v>0.010416666666666666</v>
      </c>
      <c r="C46" s="9">
        <f t="shared" si="0"/>
        <v>0.6458333333333333</v>
      </c>
      <c r="D46" s="36" t="s">
        <v>9</v>
      </c>
      <c r="E46" s="37"/>
    </row>
    <row r="47" spans="1:5" ht="12.75">
      <c r="A47" s="8">
        <f t="shared" si="1"/>
        <v>0.6458333333333333</v>
      </c>
      <c r="B47" s="9">
        <v>0.010416666666666666</v>
      </c>
      <c r="C47" s="9">
        <f t="shared" si="0"/>
        <v>0.6562499999999999</v>
      </c>
      <c r="D47" s="35" t="s">
        <v>16</v>
      </c>
      <c r="E47" s="11" t="s">
        <v>7</v>
      </c>
    </row>
    <row r="48" spans="1:5" ht="12.75">
      <c r="A48" s="8">
        <f t="shared" si="1"/>
        <v>0.6562499999999999</v>
      </c>
      <c r="B48" s="9">
        <v>0.024305555555555556</v>
      </c>
      <c r="C48" s="9">
        <f t="shared" si="0"/>
        <v>0.6805555555555555</v>
      </c>
      <c r="D48" s="35"/>
      <c r="E48" s="11" t="s">
        <v>15</v>
      </c>
    </row>
    <row r="49" spans="1:5" ht="12.75">
      <c r="A49" s="31">
        <v>0.6875</v>
      </c>
      <c r="B49" s="30">
        <v>0.027777777777777776</v>
      </c>
      <c r="C49" s="29">
        <f>A49+B49</f>
        <v>0.7152777777777778</v>
      </c>
      <c r="D49" s="38" t="s">
        <v>27</v>
      </c>
      <c r="E49" s="39"/>
    </row>
    <row r="50" spans="1:5" ht="13.5" thickBot="1">
      <c r="A50" s="32">
        <v>0.7222222222222222</v>
      </c>
      <c r="B50" s="33">
        <v>0.006944444444444444</v>
      </c>
      <c r="C50" s="34">
        <f>A50+B50</f>
        <v>0.7291666666666666</v>
      </c>
      <c r="D50" s="40" t="s">
        <v>28</v>
      </c>
      <c r="E50" s="41"/>
    </row>
  </sheetData>
  <mergeCells count="24">
    <mergeCell ref="D36:E36"/>
    <mergeCell ref="A2:E2"/>
    <mergeCell ref="A3:E3"/>
    <mergeCell ref="A5:E5"/>
    <mergeCell ref="D26:E26"/>
    <mergeCell ref="D24:E24"/>
    <mergeCell ref="A11:E11"/>
    <mergeCell ref="A6:E6"/>
    <mergeCell ref="A7:E7"/>
    <mergeCell ref="A9:E9"/>
    <mergeCell ref="A4:E4"/>
    <mergeCell ref="D43:E43"/>
    <mergeCell ref="D41:D42"/>
    <mergeCell ref="D44:D45"/>
    <mergeCell ref="D37:E37"/>
    <mergeCell ref="D38:D39"/>
    <mergeCell ref="D40:E40"/>
    <mergeCell ref="D34:E34"/>
    <mergeCell ref="D28:E28"/>
    <mergeCell ref="A30:E30"/>
    <mergeCell ref="D47:D48"/>
    <mergeCell ref="D46:E46"/>
    <mergeCell ref="D49:E49"/>
    <mergeCell ref="D50:E50"/>
  </mergeCells>
  <printOptions horizontalCentered="1"/>
  <pageMargins left="0.5905511811023623" right="0.35433070866141736" top="0.62992125984251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2008-10-25T06:32:40Z</cp:lastPrinted>
  <dcterms:created xsi:type="dcterms:W3CDTF">2008-10-09T10:11:10Z</dcterms:created>
  <dcterms:modified xsi:type="dcterms:W3CDTF">2008-10-25T06:34:30Z</dcterms:modified>
  <cp:category/>
  <cp:version/>
  <cp:contentType/>
  <cp:contentStatus/>
</cp:coreProperties>
</file>