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35" activeTab="0"/>
  </bookViews>
  <sheets>
    <sheet name="Таблица16_4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<sst xmlns="http://schemas.openxmlformats.org/spreadsheetml/2006/main" count="35" uniqueCount="32">
  <si>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Ст.№</t>
  </si>
  <si>
    <t>Место</t>
  </si>
  <si>
    <t>Фамилия, имя</t>
  </si>
  <si>
    <t>Главный секретарь</t>
  </si>
  <si>
    <t>Сумма очков</t>
  </si>
  <si>
    <t>Малеев Вячеслав</t>
  </si>
  <si>
    <t>Огуленко Игорь</t>
  </si>
  <si>
    <t>Филиппов Игорь</t>
  </si>
  <si>
    <t>Бернгардт Дмитрий</t>
  </si>
  <si>
    <t>Рябов Сергей</t>
  </si>
  <si>
    <t>Мезенцев Василий</t>
  </si>
  <si>
    <t>Николаев Владимир</t>
  </si>
  <si>
    <t>Вдовин Кирилл</t>
  </si>
  <si>
    <t>Пузенко Сергей</t>
  </si>
  <si>
    <t>Руднев Евгений</t>
  </si>
  <si>
    <t>Лаврентьев Сергей</t>
  </si>
  <si>
    <t>Холодилин Сергей</t>
  </si>
  <si>
    <t>Иванов Алексей</t>
  </si>
  <si>
    <t>Радошнов Андрей</t>
  </si>
  <si>
    <t>Груздев Алексей</t>
  </si>
  <si>
    <t>Нефедов Андрей</t>
  </si>
  <si>
    <t>Ткачев Владимир</t>
  </si>
  <si>
    <t>Гольцова Наталья</t>
  </si>
  <si>
    <t>Саморуков Дмитрий</t>
  </si>
  <si>
    <t>Ход Гонки</t>
  </si>
  <si>
    <t>Лицензия №</t>
  </si>
  <si>
    <t>АС№08036</t>
  </si>
  <si>
    <t>Макушов А.</t>
  </si>
  <si>
    <t>ан</t>
  </si>
  <si>
    <t>сн</t>
  </si>
  <si>
    <t>нс</t>
  </si>
  <si>
    <t>Очки на этапе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</si>
</sst>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 Cyr"/>
      <family val="2"/>
    </font>
    <font>
      <b/>
      <i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4" borderId="1" xfId="0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5" borderId="2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5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0</xdr:row>
      <xdr:rowOff>28575</xdr:rowOff>
    </xdr:from>
    <xdr:to>
      <xdr:col>23</xdr:col>
      <xdr:colOff>19050</xdr:colOff>
      <xdr:row>0</xdr:row>
      <xdr:rowOff>1428750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38275" y="28575"/>
          <a:ext cx="683895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ФЕДЕРАЛЬНОЕ  АГЕНТСТВО ПО ФИЗИЧЕСКОЙ КУЛЬТУРЕ,  СПОРТУ И ТУРИЗМУ
РОССИЙСКАЯ АВТОМОБИЛЬНАЯ ФЕДЕРАЦИЯ
Самарское региональное отделение РАФ
ООО  «Национальная Гоночная Серия  АВТОВАЗ»
III этап Кубка России
по зимним трековым гонкам
в зачетной группе  «LАDА»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1</xdr:col>
      <xdr:colOff>85725</xdr:colOff>
      <xdr:row>0</xdr:row>
      <xdr:rowOff>323850</xdr:rowOff>
    </xdr:from>
    <xdr:to>
      <xdr:col>1</xdr:col>
      <xdr:colOff>1571625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23850"/>
          <a:ext cx="1485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219075</xdr:colOff>
      <xdr:row>0</xdr:row>
      <xdr:rowOff>257175</xdr:rowOff>
    </xdr:from>
    <xdr:to>
      <xdr:col>26</xdr:col>
      <xdr:colOff>0</xdr:colOff>
      <xdr:row>0</xdr:row>
      <xdr:rowOff>1133475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257175"/>
          <a:ext cx="1314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workbookViewId="0" topLeftCell="A2">
      <selection activeCell="Z12" sqref="Z12"/>
    </sheetView>
  </sheetViews>
  <sheetFormatPr defaultColWidth="9.00390625" defaultRowHeight="12.75"/>
  <cols>
    <col min="1" max="1" width="4.625" style="8" customWidth="1"/>
    <col min="2" max="2" width="22.375" style="0" customWidth="1"/>
    <col min="3" max="25" width="3.875" style="0" customWidth="1"/>
    <col min="26" max="26" width="4.625" style="0" customWidth="1"/>
    <col min="27" max="27" width="3.875" style="0" customWidth="1"/>
    <col min="28" max="28" width="7.75390625" style="0" customWidth="1"/>
  </cols>
  <sheetData>
    <row r="1" spans="1:27" ht="112.5" customHeight="1">
      <c r="A1" s="7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8" s="12" customFormat="1" ht="21.75" customHeight="1">
      <c r="A3" s="10" t="s">
        <v>0</v>
      </c>
      <c r="B3" s="11" t="s">
        <v>2</v>
      </c>
      <c r="C3" s="31">
        <v>1</v>
      </c>
      <c r="D3" s="31">
        <v>2</v>
      </c>
      <c r="E3" s="31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2"/>
      <c r="L3" s="31">
        <v>9</v>
      </c>
      <c r="M3" s="31">
        <v>10</v>
      </c>
      <c r="N3" s="31">
        <v>11</v>
      </c>
      <c r="O3" s="31">
        <v>12</v>
      </c>
      <c r="P3" s="32"/>
      <c r="Q3" s="31">
        <v>13</v>
      </c>
      <c r="R3" s="31">
        <v>14</v>
      </c>
      <c r="S3" s="31">
        <v>15</v>
      </c>
      <c r="T3" s="31">
        <v>16</v>
      </c>
      <c r="U3" s="32"/>
      <c r="V3" s="31">
        <v>17</v>
      </c>
      <c r="W3" s="31">
        <v>18</v>
      </c>
      <c r="X3" s="31">
        <v>19</v>
      </c>
      <c r="Y3" s="31">
        <v>20</v>
      </c>
      <c r="Z3" s="33" t="s">
        <v>4</v>
      </c>
      <c r="AA3" s="33" t="s">
        <v>1</v>
      </c>
      <c r="AB3" s="34" t="s">
        <v>31</v>
      </c>
    </row>
    <row r="4" spans="1:28" ht="15.75">
      <c r="A4" s="22">
        <v>7</v>
      </c>
      <c r="B4" s="23" t="s">
        <v>17</v>
      </c>
      <c r="C4" s="15"/>
      <c r="D4" s="15"/>
      <c r="E4" s="16">
        <v>3</v>
      </c>
      <c r="F4" s="15"/>
      <c r="G4" s="15"/>
      <c r="H4" s="15"/>
      <c r="I4" s="21">
        <v>3</v>
      </c>
      <c r="J4" s="15"/>
      <c r="K4" s="5"/>
      <c r="L4" s="15"/>
      <c r="M4" s="16">
        <v>2</v>
      </c>
      <c r="N4" s="15"/>
      <c r="O4" s="15"/>
      <c r="P4" s="5"/>
      <c r="Q4" s="15"/>
      <c r="R4" s="16">
        <v>3</v>
      </c>
      <c r="S4" s="15"/>
      <c r="T4" s="15"/>
      <c r="U4" s="5"/>
      <c r="V4" s="15"/>
      <c r="W4" s="15"/>
      <c r="X4" s="16">
        <v>3</v>
      </c>
      <c r="Y4" s="15"/>
      <c r="Z4" s="5">
        <f aca="true" t="shared" si="0" ref="Z4:Z22">SUM(C4:Y4)</f>
        <v>14</v>
      </c>
      <c r="AA4" s="5">
        <v>1</v>
      </c>
      <c r="AB4" s="21">
        <v>100</v>
      </c>
    </row>
    <row r="5" spans="1:28" ht="15.75">
      <c r="A5" s="22">
        <v>10</v>
      </c>
      <c r="B5" s="23" t="s">
        <v>7</v>
      </c>
      <c r="C5" s="15"/>
      <c r="D5" s="15"/>
      <c r="E5" s="15"/>
      <c r="F5" s="16">
        <v>2</v>
      </c>
      <c r="G5" s="15"/>
      <c r="H5" s="16">
        <v>3</v>
      </c>
      <c r="I5" s="15"/>
      <c r="J5" s="29"/>
      <c r="K5" s="5"/>
      <c r="L5" s="15"/>
      <c r="M5" s="14">
        <v>3</v>
      </c>
      <c r="N5" s="13"/>
      <c r="O5" s="13"/>
      <c r="P5" s="5"/>
      <c r="Q5" s="15"/>
      <c r="R5" s="15"/>
      <c r="S5" s="16">
        <v>2</v>
      </c>
      <c r="T5" s="15"/>
      <c r="U5" s="5"/>
      <c r="V5" s="15"/>
      <c r="W5" s="16">
        <v>3</v>
      </c>
      <c r="X5" s="15"/>
      <c r="Y5" s="15"/>
      <c r="Z5" s="6">
        <f t="shared" si="0"/>
        <v>13</v>
      </c>
      <c r="AA5" s="5">
        <v>2</v>
      </c>
      <c r="AB5" s="21">
        <v>89</v>
      </c>
    </row>
    <row r="6" spans="1:28" ht="15.75">
      <c r="A6" s="22">
        <v>12</v>
      </c>
      <c r="B6" s="23" t="s">
        <v>5</v>
      </c>
      <c r="C6" s="15"/>
      <c r="D6" s="16">
        <v>3</v>
      </c>
      <c r="E6" s="15"/>
      <c r="F6" s="15"/>
      <c r="G6" s="15"/>
      <c r="H6" s="15"/>
      <c r="I6" s="21">
        <v>2</v>
      </c>
      <c r="J6" s="15"/>
      <c r="K6" s="5"/>
      <c r="L6" s="15"/>
      <c r="M6" s="13"/>
      <c r="N6" s="13"/>
      <c r="O6" s="14">
        <v>3</v>
      </c>
      <c r="P6" s="5"/>
      <c r="Q6" s="16">
        <v>2</v>
      </c>
      <c r="R6" s="15"/>
      <c r="S6" s="15"/>
      <c r="T6" s="15"/>
      <c r="U6" s="5"/>
      <c r="V6" s="15"/>
      <c r="W6" s="16">
        <v>2</v>
      </c>
      <c r="X6" s="15"/>
      <c r="Y6" s="15"/>
      <c r="Z6" s="6">
        <f t="shared" si="0"/>
        <v>12</v>
      </c>
      <c r="AA6" s="5">
        <v>3</v>
      </c>
      <c r="AB6" s="21">
        <v>80</v>
      </c>
    </row>
    <row r="7" spans="1:28" ht="15.75">
      <c r="A7" s="22">
        <v>11</v>
      </c>
      <c r="B7" s="23" t="s">
        <v>6</v>
      </c>
      <c r="C7" s="16">
        <v>3</v>
      </c>
      <c r="D7" s="15"/>
      <c r="E7" s="15"/>
      <c r="F7" s="15"/>
      <c r="G7" s="15"/>
      <c r="H7" s="15"/>
      <c r="I7" s="15"/>
      <c r="J7" s="21">
        <v>2</v>
      </c>
      <c r="K7" s="5"/>
      <c r="L7" s="15"/>
      <c r="M7" s="13"/>
      <c r="N7" s="14">
        <v>3</v>
      </c>
      <c r="O7" s="13"/>
      <c r="P7" s="5"/>
      <c r="Q7" s="15"/>
      <c r="R7" s="16">
        <v>2</v>
      </c>
      <c r="S7" s="15"/>
      <c r="T7" s="15"/>
      <c r="U7" s="5"/>
      <c r="V7" s="15"/>
      <c r="W7" s="16">
        <v>0</v>
      </c>
      <c r="X7" s="15"/>
      <c r="Y7" s="15"/>
      <c r="Z7" s="6">
        <f t="shared" si="0"/>
        <v>10</v>
      </c>
      <c r="AA7" s="5">
        <v>4</v>
      </c>
      <c r="AB7" s="21">
        <v>73</v>
      </c>
    </row>
    <row r="8" spans="1:28" ht="15.75">
      <c r="A8" s="22">
        <v>1</v>
      </c>
      <c r="B8" s="23" t="s">
        <v>12</v>
      </c>
      <c r="C8" s="15"/>
      <c r="D8" s="15"/>
      <c r="E8" s="15"/>
      <c r="F8" s="16">
        <v>3</v>
      </c>
      <c r="G8" s="15"/>
      <c r="H8" s="15"/>
      <c r="I8" s="21">
        <v>0</v>
      </c>
      <c r="J8" s="15"/>
      <c r="K8" s="5"/>
      <c r="L8" s="15"/>
      <c r="M8" s="13"/>
      <c r="N8" s="14">
        <v>0</v>
      </c>
      <c r="O8" s="13"/>
      <c r="P8" s="5"/>
      <c r="Q8" s="15"/>
      <c r="R8" s="15"/>
      <c r="S8" s="15"/>
      <c r="T8" s="16">
        <v>2</v>
      </c>
      <c r="U8" s="5"/>
      <c r="V8" s="15"/>
      <c r="W8" s="15"/>
      <c r="X8" s="15"/>
      <c r="Y8" s="4">
        <v>3</v>
      </c>
      <c r="Z8" s="6">
        <f t="shared" si="0"/>
        <v>8</v>
      </c>
      <c r="AA8" s="5">
        <v>5</v>
      </c>
      <c r="AB8" s="21">
        <v>67</v>
      </c>
    </row>
    <row r="9" spans="1:28" ht="15.75">
      <c r="A9" s="22">
        <v>16</v>
      </c>
      <c r="B9" s="23" t="s">
        <v>10</v>
      </c>
      <c r="C9" s="15"/>
      <c r="D9" s="15"/>
      <c r="E9" s="16">
        <v>2</v>
      </c>
      <c r="F9" s="15"/>
      <c r="G9" s="15"/>
      <c r="H9" s="16">
        <v>1</v>
      </c>
      <c r="I9" s="15"/>
      <c r="J9" s="15"/>
      <c r="K9" s="5"/>
      <c r="L9" s="15"/>
      <c r="M9" s="13"/>
      <c r="N9" s="14">
        <v>2</v>
      </c>
      <c r="O9" s="13"/>
      <c r="P9" s="5"/>
      <c r="Q9" s="16">
        <v>3</v>
      </c>
      <c r="R9" s="15"/>
      <c r="S9" s="15"/>
      <c r="T9" s="15"/>
      <c r="U9" s="5"/>
      <c r="V9" s="16">
        <v>0</v>
      </c>
      <c r="W9" s="15"/>
      <c r="X9" s="15"/>
      <c r="Y9" s="15"/>
      <c r="Z9" s="6">
        <f t="shared" si="0"/>
        <v>8</v>
      </c>
      <c r="AA9" s="5">
        <v>6</v>
      </c>
      <c r="AB9" s="21">
        <v>61</v>
      </c>
    </row>
    <row r="10" spans="1:28" ht="15.75">
      <c r="A10" s="22">
        <v>8</v>
      </c>
      <c r="B10" s="23" t="s">
        <v>18</v>
      </c>
      <c r="C10" s="15"/>
      <c r="D10" s="15"/>
      <c r="E10" s="15"/>
      <c r="F10" s="16">
        <v>1</v>
      </c>
      <c r="G10" s="15"/>
      <c r="H10" s="15"/>
      <c r="I10" s="29"/>
      <c r="J10" s="21">
        <v>3</v>
      </c>
      <c r="K10" s="5"/>
      <c r="L10" s="14">
        <v>2</v>
      </c>
      <c r="M10" s="13"/>
      <c r="N10" s="13"/>
      <c r="O10" s="13"/>
      <c r="P10" s="5"/>
      <c r="Q10" s="16" t="s">
        <v>28</v>
      </c>
      <c r="R10" s="15"/>
      <c r="S10" s="15"/>
      <c r="T10" s="15"/>
      <c r="U10" s="5"/>
      <c r="V10" s="15"/>
      <c r="W10" s="15"/>
      <c r="X10" s="16">
        <v>2</v>
      </c>
      <c r="Y10" s="15"/>
      <c r="Z10" s="6">
        <f t="shared" si="0"/>
        <v>8</v>
      </c>
      <c r="AA10" s="5">
        <v>7</v>
      </c>
      <c r="AB10" s="21">
        <v>56</v>
      </c>
    </row>
    <row r="11" spans="1:28" ht="15.75">
      <c r="A11" s="22">
        <v>14</v>
      </c>
      <c r="B11" s="23" t="s">
        <v>20</v>
      </c>
      <c r="C11" s="16">
        <v>1</v>
      </c>
      <c r="D11" s="15"/>
      <c r="E11" s="15"/>
      <c r="F11" s="15"/>
      <c r="G11" s="15"/>
      <c r="H11" s="15"/>
      <c r="I11" s="21">
        <v>1</v>
      </c>
      <c r="J11" s="29"/>
      <c r="K11" s="5"/>
      <c r="L11" s="14">
        <v>1</v>
      </c>
      <c r="M11" s="13"/>
      <c r="N11" s="13"/>
      <c r="O11" s="13"/>
      <c r="P11" s="5"/>
      <c r="Q11" s="15"/>
      <c r="R11" s="15"/>
      <c r="S11" s="16">
        <v>3</v>
      </c>
      <c r="T11" s="15"/>
      <c r="U11" s="5"/>
      <c r="V11" s="16">
        <v>2</v>
      </c>
      <c r="W11" s="15"/>
      <c r="X11" s="15"/>
      <c r="Y11" s="15"/>
      <c r="Z11" s="6">
        <f t="shared" si="0"/>
        <v>8</v>
      </c>
      <c r="AA11" s="5">
        <v>8</v>
      </c>
      <c r="AB11" s="21">
        <v>51</v>
      </c>
    </row>
    <row r="12" spans="1:28" ht="15.75">
      <c r="A12" s="22">
        <v>13</v>
      </c>
      <c r="B12" s="23" t="s">
        <v>9</v>
      </c>
      <c r="C12" s="15"/>
      <c r="D12" s="35">
        <v>0</v>
      </c>
      <c r="E12" s="15"/>
      <c r="F12" s="15"/>
      <c r="G12" s="15"/>
      <c r="H12" s="15"/>
      <c r="I12" s="15"/>
      <c r="J12" s="21">
        <v>1</v>
      </c>
      <c r="K12" s="5"/>
      <c r="L12" s="13"/>
      <c r="M12" s="14">
        <v>0</v>
      </c>
      <c r="N12" s="13"/>
      <c r="O12" s="13"/>
      <c r="P12" s="5"/>
      <c r="Q12" s="15"/>
      <c r="R12" s="15"/>
      <c r="S12" s="15"/>
      <c r="T12" s="16">
        <v>3</v>
      </c>
      <c r="U12" s="5"/>
      <c r="V12" s="16">
        <v>3</v>
      </c>
      <c r="W12" s="15"/>
      <c r="X12" s="15"/>
      <c r="Y12" s="15"/>
      <c r="Z12" s="36">
        <f t="shared" si="0"/>
        <v>7</v>
      </c>
      <c r="AA12" s="5">
        <v>9</v>
      </c>
      <c r="AB12" s="21">
        <v>46</v>
      </c>
    </row>
    <row r="13" spans="1:28" ht="15.75">
      <c r="A13" s="22">
        <v>9</v>
      </c>
      <c r="B13" s="23" t="s">
        <v>19</v>
      </c>
      <c r="C13" s="15"/>
      <c r="D13" s="15"/>
      <c r="E13" s="16">
        <v>1</v>
      </c>
      <c r="F13" s="15"/>
      <c r="G13" s="16">
        <v>1</v>
      </c>
      <c r="H13" s="15"/>
      <c r="I13" s="15"/>
      <c r="J13" s="15"/>
      <c r="K13" s="5"/>
      <c r="L13" s="14">
        <v>3</v>
      </c>
      <c r="M13" s="13"/>
      <c r="N13" s="13"/>
      <c r="O13" s="13"/>
      <c r="P13" s="5"/>
      <c r="Q13" s="15"/>
      <c r="R13" s="15"/>
      <c r="S13" s="15"/>
      <c r="T13" s="16">
        <v>1</v>
      </c>
      <c r="U13" s="5"/>
      <c r="V13" s="15"/>
      <c r="W13" s="16">
        <v>1</v>
      </c>
      <c r="X13" s="15"/>
      <c r="Y13" s="15"/>
      <c r="Z13" s="6">
        <f t="shared" si="0"/>
        <v>7</v>
      </c>
      <c r="AA13" s="5">
        <v>10</v>
      </c>
      <c r="AB13" s="21">
        <v>42</v>
      </c>
    </row>
    <row r="14" spans="1:28" ht="31.5">
      <c r="A14" s="22">
        <v>15</v>
      </c>
      <c r="B14" s="23" t="s">
        <v>11</v>
      </c>
      <c r="C14" s="15"/>
      <c r="D14" s="15"/>
      <c r="E14" s="15"/>
      <c r="F14" s="16">
        <v>0</v>
      </c>
      <c r="G14" s="16">
        <v>3</v>
      </c>
      <c r="H14" s="15"/>
      <c r="I14" s="15"/>
      <c r="J14" s="29"/>
      <c r="K14" s="5"/>
      <c r="L14" s="13"/>
      <c r="M14" s="13"/>
      <c r="N14" s="13"/>
      <c r="O14" s="14">
        <v>2</v>
      </c>
      <c r="P14" s="5"/>
      <c r="Q14" s="15"/>
      <c r="R14" s="16">
        <v>0</v>
      </c>
      <c r="S14" s="15"/>
      <c r="T14" s="15"/>
      <c r="U14" s="5"/>
      <c r="V14" s="16">
        <v>1</v>
      </c>
      <c r="W14" s="15"/>
      <c r="X14" s="15"/>
      <c r="Y14" s="15"/>
      <c r="Z14" s="6">
        <f t="shared" si="0"/>
        <v>6</v>
      </c>
      <c r="AA14" s="5">
        <v>11</v>
      </c>
      <c r="AB14" s="21">
        <v>38</v>
      </c>
    </row>
    <row r="15" spans="1:28" ht="15.75">
      <c r="A15" s="22">
        <v>3</v>
      </c>
      <c r="B15" s="23" t="s">
        <v>8</v>
      </c>
      <c r="C15" s="15"/>
      <c r="D15" s="16">
        <v>2</v>
      </c>
      <c r="E15" s="15"/>
      <c r="F15" s="15"/>
      <c r="G15" s="15"/>
      <c r="H15" s="16">
        <v>2</v>
      </c>
      <c r="I15" s="29"/>
      <c r="J15" s="15"/>
      <c r="K15" s="5"/>
      <c r="L15" s="30">
        <v>0</v>
      </c>
      <c r="M15" s="13"/>
      <c r="N15" s="13"/>
      <c r="O15" s="13"/>
      <c r="P15" s="5"/>
      <c r="Q15" s="15"/>
      <c r="R15" s="16">
        <v>1</v>
      </c>
      <c r="S15" s="15"/>
      <c r="T15" s="15"/>
      <c r="U15" s="5"/>
      <c r="V15" s="15"/>
      <c r="W15" s="15"/>
      <c r="X15" s="15"/>
      <c r="Y15" s="16">
        <v>1</v>
      </c>
      <c r="Z15" s="6">
        <f t="shared" si="0"/>
        <v>6</v>
      </c>
      <c r="AA15" s="5">
        <v>12</v>
      </c>
      <c r="AB15" s="21">
        <v>34</v>
      </c>
    </row>
    <row r="16" spans="1:28" ht="15.75">
      <c r="A16" s="22">
        <v>2</v>
      </c>
      <c r="B16" s="23" t="s">
        <v>13</v>
      </c>
      <c r="C16" s="15"/>
      <c r="D16" s="15"/>
      <c r="E16" s="16">
        <v>0</v>
      </c>
      <c r="F16" s="15"/>
      <c r="G16" s="15"/>
      <c r="H16" s="15"/>
      <c r="I16" s="15"/>
      <c r="J16">
        <v>0</v>
      </c>
      <c r="K16" s="5"/>
      <c r="L16" s="13"/>
      <c r="M16" s="13"/>
      <c r="N16" s="13"/>
      <c r="O16" s="14">
        <v>1</v>
      </c>
      <c r="P16" s="5"/>
      <c r="Q16" s="15"/>
      <c r="R16" s="15"/>
      <c r="S16" s="16">
        <v>1</v>
      </c>
      <c r="T16" s="15"/>
      <c r="U16" s="5"/>
      <c r="V16" s="15"/>
      <c r="W16" s="15"/>
      <c r="X16" s="15"/>
      <c r="Y16" s="16">
        <v>2</v>
      </c>
      <c r="Z16" s="6">
        <f t="shared" si="0"/>
        <v>4</v>
      </c>
      <c r="AA16" s="5">
        <v>13</v>
      </c>
      <c r="AB16" s="21">
        <v>30</v>
      </c>
    </row>
    <row r="17" spans="1:28" ht="15.75">
      <c r="A17" s="22">
        <v>17</v>
      </c>
      <c r="B17" s="23" t="s">
        <v>21</v>
      </c>
      <c r="C17" s="4"/>
      <c r="D17" s="4"/>
      <c r="E17" s="4"/>
      <c r="F17" s="4"/>
      <c r="G17" s="4">
        <v>2</v>
      </c>
      <c r="H17" s="4"/>
      <c r="I17" s="1"/>
      <c r="J17" s="4"/>
      <c r="K17" s="5"/>
      <c r="L17" s="3"/>
      <c r="M17" s="3">
        <v>1</v>
      </c>
      <c r="N17" s="3"/>
      <c r="O17" s="3"/>
      <c r="P17" s="5"/>
      <c r="Q17" s="4">
        <v>1</v>
      </c>
      <c r="R17" s="4"/>
      <c r="S17" s="4"/>
      <c r="T17" s="4"/>
      <c r="U17" s="5"/>
      <c r="V17" s="4"/>
      <c r="W17" s="4"/>
      <c r="X17" s="4"/>
      <c r="Y17" s="4">
        <v>0</v>
      </c>
      <c r="Z17" s="6">
        <f t="shared" si="0"/>
        <v>4</v>
      </c>
      <c r="AA17" s="5">
        <v>14</v>
      </c>
      <c r="AB17" s="21">
        <v>26</v>
      </c>
    </row>
    <row r="18" spans="1:28" ht="15.75">
      <c r="A18" s="22">
        <v>6</v>
      </c>
      <c r="B18" s="23" t="s">
        <v>16</v>
      </c>
      <c r="C18" s="15"/>
      <c r="D18" s="35">
        <v>1</v>
      </c>
      <c r="E18" s="15"/>
      <c r="F18" s="15"/>
      <c r="G18" s="28" t="s">
        <v>29</v>
      </c>
      <c r="H18" s="15"/>
      <c r="I18" s="15"/>
      <c r="J18" s="15"/>
      <c r="K18" s="5"/>
      <c r="L18" s="13"/>
      <c r="M18" s="13"/>
      <c r="N18" s="14">
        <v>1</v>
      </c>
      <c r="O18" s="13"/>
      <c r="P18" s="5"/>
      <c r="Q18" s="15"/>
      <c r="R18" s="15"/>
      <c r="S18" s="16">
        <v>0</v>
      </c>
      <c r="T18" s="15"/>
      <c r="U18" s="5"/>
      <c r="V18" s="15"/>
      <c r="W18" s="15"/>
      <c r="X18" s="16">
        <v>1</v>
      </c>
      <c r="Y18" s="15"/>
      <c r="Z18" s="36">
        <f t="shared" si="0"/>
        <v>3</v>
      </c>
      <c r="AA18" s="5">
        <v>15</v>
      </c>
      <c r="AB18" s="21">
        <v>23</v>
      </c>
    </row>
    <row r="19" spans="1:28" ht="15.75">
      <c r="A19" s="22">
        <v>5</v>
      </c>
      <c r="B19" s="23" t="s">
        <v>15</v>
      </c>
      <c r="C19" s="16">
        <v>2</v>
      </c>
      <c r="D19" s="15"/>
      <c r="E19" s="15"/>
      <c r="F19" s="15"/>
      <c r="G19" s="15"/>
      <c r="H19" s="16">
        <v>0</v>
      </c>
      <c r="I19" s="15"/>
      <c r="J19" s="15"/>
      <c r="K19" s="5"/>
      <c r="L19" s="13"/>
      <c r="M19" s="15"/>
      <c r="N19" s="13"/>
      <c r="O19" s="14">
        <v>0</v>
      </c>
      <c r="P19" s="5"/>
      <c r="Q19" s="15"/>
      <c r="R19" s="15"/>
      <c r="S19" s="15"/>
      <c r="T19" s="16">
        <v>0</v>
      </c>
      <c r="U19" s="5"/>
      <c r="V19" s="15"/>
      <c r="W19" s="15"/>
      <c r="X19" s="16">
        <v>0</v>
      </c>
      <c r="Y19" s="15"/>
      <c r="Z19" s="6">
        <f t="shared" si="0"/>
        <v>2</v>
      </c>
      <c r="AA19" s="5">
        <v>16</v>
      </c>
      <c r="AB19" s="21">
        <v>20</v>
      </c>
    </row>
    <row r="20" spans="1:28" ht="15.75">
      <c r="A20" s="22">
        <v>4</v>
      </c>
      <c r="B20" s="23" t="s">
        <v>14</v>
      </c>
      <c r="C20" s="16">
        <v>0</v>
      </c>
      <c r="D20" s="15"/>
      <c r="E20" s="15"/>
      <c r="F20" s="15"/>
      <c r="G20" s="16" t="s">
        <v>30</v>
      </c>
      <c r="H20" s="15"/>
      <c r="I20" s="15"/>
      <c r="J20" s="15"/>
      <c r="K20" s="5"/>
      <c r="L20" s="15"/>
      <c r="M20" s="16" t="s">
        <v>30</v>
      </c>
      <c r="N20" s="15"/>
      <c r="O20" s="15"/>
      <c r="P20" s="5"/>
      <c r="Q20" s="16" t="s">
        <v>30</v>
      </c>
      <c r="R20" s="15"/>
      <c r="S20" s="15"/>
      <c r="T20" s="15"/>
      <c r="U20" s="5"/>
      <c r="V20" s="15"/>
      <c r="W20" s="15"/>
      <c r="X20" s="15"/>
      <c r="Y20" s="16" t="s">
        <v>30</v>
      </c>
      <c r="Z20" s="6">
        <f t="shared" si="0"/>
        <v>0</v>
      </c>
      <c r="AA20" s="5">
        <v>17</v>
      </c>
      <c r="AB20" s="21">
        <v>16</v>
      </c>
    </row>
    <row r="21" spans="1:28" ht="15.75">
      <c r="A21" s="22">
        <v>18</v>
      </c>
      <c r="B21" s="23" t="s">
        <v>22</v>
      </c>
      <c r="C21" s="4"/>
      <c r="D21" s="4"/>
      <c r="E21" s="4"/>
      <c r="F21" s="4"/>
      <c r="G21" s="4"/>
      <c r="H21" s="4"/>
      <c r="I21" s="4"/>
      <c r="J21" s="4"/>
      <c r="K21" s="5"/>
      <c r="L21" s="4"/>
      <c r="M21" s="4"/>
      <c r="N21" s="4"/>
      <c r="O21" s="4"/>
      <c r="P21" s="5"/>
      <c r="Q21" s="4"/>
      <c r="R21" s="4"/>
      <c r="S21" s="4"/>
      <c r="T21" s="4"/>
      <c r="U21" s="5"/>
      <c r="V21" s="4"/>
      <c r="W21" s="4"/>
      <c r="X21" s="4"/>
      <c r="Y21" s="4"/>
      <c r="Z21" s="6">
        <f t="shared" si="0"/>
        <v>0</v>
      </c>
      <c r="AA21" s="5"/>
      <c r="AB21" s="21"/>
    </row>
    <row r="22" spans="1:28" ht="31.5">
      <c r="A22" s="22">
        <v>19</v>
      </c>
      <c r="B22" s="23" t="s">
        <v>23</v>
      </c>
      <c r="C22" s="4"/>
      <c r="D22" s="4"/>
      <c r="E22" s="4"/>
      <c r="F22" s="4"/>
      <c r="G22" s="4"/>
      <c r="H22" s="4"/>
      <c r="I22" s="4"/>
      <c r="J22" s="4"/>
      <c r="K22" s="5"/>
      <c r="L22" s="4"/>
      <c r="M22" s="4"/>
      <c r="N22" s="4"/>
      <c r="O22" s="4"/>
      <c r="P22" s="5"/>
      <c r="Q22" s="4"/>
      <c r="R22" s="5"/>
      <c r="S22" s="4"/>
      <c r="T22" s="4"/>
      <c r="U22" s="5"/>
      <c r="V22" s="4"/>
      <c r="W22" s="4"/>
      <c r="X22" s="4"/>
      <c r="Y22" s="4"/>
      <c r="Z22" s="6">
        <f t="shared" si="0"/>
        <v>0</v>
      </c>
      <c r="AA22" s="5"/>
      <c r="AB22" s="21"/>
    </row>
    <row r="23" spans="1:30" s="19" customFormat="1" ht="9.75" customHeight="1">
      <c r="A23" s="20"/>
      <c r="B23" s="17"/>
      <c r="C23" s="17"/>
      <c r="D23" s="17"/>
      <c r="E23" s="17"/>
      <c r="F23" s="17"/>
      <c r="G23" s="17"/>
      <c r="H23" s="17"/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s="19" customFormat="1" ht="9.75" customHeight="1">
      <c r="A24" s="20"/>
      <c r="B24" s="20"/>
      <c r="C24" s="9"/>
      <c r="D24" s="9"/>
      <c r="E24" s="9"/>
      <c r="F24" s="9"/>
      <c r="G24" s="9"/>
      <c r="H24" s="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s="19" customFormat="1" ht="12.75" customHeight="1">
      <c r="A25" s="20"/>
      <c r="B25" s="24" t="s">
        <v>3</v>
      </c>
      <c r="C25" s="9"/>
      <c r="D25" s="9"/>
      <c r="E25" s="9"/>
      <c r="F25" s="9"/>
      <c r="G25" s="9"/>
      <c r="H25" s="9"/>
      <c r="I25" s="18"/>
      <c r="J25" s="18"/>
      <c r="K25" s="18"/>
      <c r="L25" s="18"/>
      <c r="M25" s="18"/>
      <c r="N25" s="18"/>
      <c r="O25" s="27" t="s">
        <v>27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s="19" customFormat="1" ht="12.75" customHeight="1">
      <c r="A26" s="20"/>
      <c r="B26" s="17"/>
      <c r="C26" s="17"/>
      <c r="D26" s="17"/>
      <c r="E26" s="25" t="s">
        <v>25</v>
      </c>
      <c r="F26" s="17"/>
      <c r="G26" s="26" t="s">
        <v>26</v>
      </c>
      <c r="H26" s="17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s="19" customFormat="1" ht="9.75" customHeight="1">
      <c r="A27" s="20"/>
      <c r="B27" s="17"/>
      <c r="C27" s="17"/>
      <c r="D27" s="17"/>
      <c r="E27" s="17"/>
      <c r="F27" s="17"/>
      <c r="G27" s="17"/>
      <c r="H27" s="17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s="19" customFormat="1" ht="9.75" customHeight="1">
      <c r="A28" s="20"/>
      <c r="B28" s="17"/>
      <c r="C28" s="17"/>
      <c r="D28" s="17"/>
      <c r="E28" s="17"/>
      <c r="F28" s="17"/>
      <c r="G28" s="17"/>
      <c r="H28" s="17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s="19" customFormat="1" ht="9.75" customHeight="1">
      <c r="A29" s="20"/>
      <c r="B29" s="17"/>
      <c r="C29" s="17"/>
      <c r="D29" s="17"/>
      <c r="E29" s="17"/>
      <c r="F29" s="17"/>
      <c r="G29" s="17"/>
      <c r="H29" s="17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27" s="19" customFormat="1" ht="9.75" customHeight="1">
      <c r="A30" s="2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0:27" ht="12.75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0:27" ht="12.7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</sheetData>
  <mergeCells count="1">
    <mergeCell ref="A2:AA2"/>
  </mergeCells>
  <printOptions/>
  <pageMargins left="0.75" right="0.75" top="0.46" bottom="0.35" header="0.22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STK LADA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Makushov</cp:lastModifiedBy>
  <cp:lastPrinted>2008-03-02T11:56:44Z</cp:lastPrinted>
  <dcterms:created xsi:type="dcterms:W3CDTF">1999-08-20T05:12:18Z</dcterms:created>
  <dcterms:modified xsi:type="dcterms:W3CDTF">2008-03-05T06:58:38Z</dcterms:modified>
  <cp:category/>
  <cp:version/>
  <cp:contentType/>
  <cp:contentStatus/>
</cp:coreProperties>
</file>